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10"/>
  <workbookPr/>
  <mc:AlternateContent xmlns:mc="http://schemas.openxmlformats.org/markup-compatibility/2006">
    <mc:Choice Requires="x15">
      <x15ac:absPath xmlns:x15ac="http://schemas.microsoft.com/office/spreadsheetml/2010/11/ac" url="C:\Users\bsmedley\OneDrive - BCTI\Documents\Office\Internet Training - Class Files\Excel L3 - Class Files\"/>
    </mc:Choice>
  </mc:AlternateContent>
  <xr:revisionPtr revIDLastSave="0" documentId="13_ncr:1_{B288E447-E938-4311-8256-CB0D1E582D1E}" xr6:coauthVersionLast="47" xr6:coauthVersionMax="47" xr10:uidLastSave="{00000000-0000-0000-0000-000000000000}"/>
  <bookViews>
    <workbookView xWindow="20640" yWindow="0" windowWidth="20640" windowHeight="16680" xr2:uid="{00000000-000D-0000-FFFF-FFFF00000000}"/>
  </bookViews>
  <sheets>
    <sheet name="BK Menu" sheetId="2" r:id="rId1"/>
    <sheet name="BK Menu (SOLUTION)" sheetId="3" r:id="rId2"/>
  </sheets>
  <definedNames>
    <definedName name="BK_Menu" localSheetId="1">Table13[]</definedName>
    <definedName name="BK_Menu">Table1[]</definedName>
    <definedName name="Menu_Items" localSheetId="1">Table13[Item Name]</definedName>
    <definedName name="Menu_Items">Table1[Item Name]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3" l="1"/>
  <c r="B2" i="3"/>
  <c r="C2" i="3"/>
</calcChain>
</file>

<file path=xl/sharedStrings.xml><?xml version="1.0" encoding="utf-8"?>
<sst xmlns="http://schemas.openxmlformats.org/spreadsheetml/2006/main" count="373" uniqueCount="102">
  <si>
    <t>Main Menu</t>
  </si>
  <si>
    <t>Value Menu</t>
  </si>
  <si>
    <t>Sides</t>
  </si>
  <si>
    <t>Salads &amp; More</t>
  </si>
  <si>
    <t>Desserts</t>
  </si>
  <si>
    <t>Real Fruit Smoothies &amp; Frappes</t>
  </si>
  <si>
    <t>Whopper</t>
  </si>
  <si>
    <t>Double Whopper</t>
  </si>
  <si>
    <t>Whopper Jr.</t>
  </si>
  <si>
    <t>Big Fish Sandwich</t>
  </si>
  <si>
    <t>Bacon Cheeseburger</t>
  </si>
  <si>
    <t>Bacon Double Cheeseburger</t>
  </si>
  <si>
    <t>Bacon Cheeseburger Deluxe</t>
  </si>
  <si>
    <t>Double Cheeseburger</t>
  </si>
  <si>
    <t>Hamburger</t>
  </si>
  <si>
    <t>Cheeseburger</t>
  </si>
  <si>
    <t>Crispy Chicken Jr.</t>
  </si>
  <si>
    <t>Spicy Crispy Chicken Jr.</t>
  </si>
  <si>
    <t>Rodeo Crispy Chicken</t>
  </si>
  <si>
    <t>Rodeo Burger</t>
  </si>
  <si>
    <t>Soft Serve (Cup or Cone)</t>
  </si>
  <si>
    <t>Apple Pie</t>
  </si>
  <si>
    <t>Item Name</t>
  </si>
  <si>
    <t>Price</t>
  </si>
  <si>
    <t>Menu</t>
  </si>
  <si>
    <t>Garden Grilled Chicken Salad</t>
  </si>
  <si>
    <t>Side Salad (Garden)</t>
  </si>
  <si>
    <t>MorningStar Veggie Burger</t>
  </si>
  <si>
    <t>Sundae (Caramel or Chocolate Fudge)</t>
  </si>
  <si>
    <t>Soft Serve (Cone or Cup)</t>
  </si>
  <si>
    <t>Orange Juice</t>
  </si>
  <si>
    <t>Apple Juice</t>
  </si>
  <si>
    <t>Bottled Water</t>
  </si>
  <si>
    <t>Chicken Nuggets (4 Pc.)</t>
  </si>
  <si>
    <t>Cinnamon Roll (1 Pc.)</t>
  </si>
  <si>
    <t>Cinnamon Rolls (2 Pc.)</t>
  </si>
  <si>
    <t>Cookies (2 Pc.)</t>
  </si>
  <si>
    <t>Fountain Drink (16 oz.)</t>
  </si>
  <si>
    <t>Fountain Drink (Small)</t>
  </si>
  <si>
    <t>Fountain Drink (Medium)</t>
  </si>
  <si>
    <t>Fountain Drink (Large)</t>
  </si>
  <si>
    <t>Frappes (Mocha or Caramel) (Small)</t>
  </si>
  <si>
    <t>Frappes (Mocha or Caramel) (Medium)</t>
  </si>
  <si>
    <t>Frappes (Mocha or Caramel) (Large)</t>
  </si>
  <si>
    <t>French Fries (Value)</t>
  </si>
  <si>
    <t>French Fries (Small)</t>
  </si>
  <si>
    <t>French Fries (Medium)</t>
  </si>
  <si>
    <t>French Fries (Large)</t>
  </si>
  <si>
    <t>French Toast Sticks (3 Pc.)</t>
  </si>
  <si>
    <t>French Toast Sticks (5 Pc.)</t>
  </si>
  <si>
    <t>Hand-Spun Shakes (Vanilla, Strawberry, or Chocolate) (Small)</t>
  </si>
  <si>
    <t>Hand-Spun Shakes (Vanilla, Strawberry, or Chocolate) (Medium)</t>
  </si>
  <si>
    <t>Hand-Spun Shakes (Vanilla, Strawberry, or Chocolate) (Large)</t>
  </si>
  <si>
    <t>Iced Tea (Sweet or Unsweetened) (Small)</t>
  </si>
  <si>
    <t>Iced Tea (Sweet or Unsweetened) (Medium)</t>
  </si>
  <si>
    <t>Iced Tea (Sweet or Unsweetened) (Large)</t>
  </si>
  <si>
    <t>Icee (12 oz.)</t>
  </si>
  <si>
    <t>Icee (Small)</t>
  </si>
  <si>
    <t>Icee (Medium)</t>
  </si>
  <si>
    <t>Icee (Large)</t>
  </si>
  <si>
    <t>Onion Rings (Value)</t>
  </si>
  <si>
    <t>Onion Rings (Small)</t>
  </si>
  <si>
    <t>Onion Rings (Medium)</t>
  </si>
  <si>
    <t>Onion Rings (Large)</t>
  </si>
  <si>
    <t>Smooth Roast Coffee (Small)</t>
  </si>
  <si>
    <t>Smooth Roast Coffee (Medium)</t>
  </si>
  <si>
    <t>Smooth Roast Coffee (Large)</t>
  </si>
  <si>
    <t>Smooth Roast Iced Coffee (Plain or Vanilla) (Small)</t>
  </si>
  <si>
    <t>Smooth Roast Iced Coffee (Plain or Vanilla) (Medium)</t>
  </si>
  <si>
    <t>Smooth Roast Iced Coffee (Plain or Vanilla) (Large)</t>
  </si>
  <si>
    <t>Smoothies (Strawberry Banana or Tropical Mango) (Small)</t>
  </si>
  <si>
    <t>Smoothies (Strawberry Banana or Tropical Mango) (Medium)</t>
  </si>
  <si>
    <t>Smoothies (Strawberry Banana or Tropical Mango) (Large)</t>
  </si>
  <si>
    <t>Calories</t>
  </si>
  <si>
    <t>Coffees &amp; Iced Teas</t>
  </si>
  <si>
    <t>Big Fish Sandwich – Meal</t>
  </si>
  <si>
    <t>Cheeseburger – Meal</t>
  </si>
  <si>
    <t>Kids Menu Includes Side, Drink &amp; Treat</t>
  </si>
  <si>
    <t>Chicken Fries (9 Pc.)</t>
  </si>
  <si>
    <t>Chicken Nuggets – Meal (10 Pc.)</t>
  </si>
  <si>
    <t>Chicken Nuggets – Meal (4 Pc.)</t>
  </si>
  <si>
    <t>Chicken Nuggets – Meal (6 Pc.)</t>
  </si>
  <si>
    <t>Crispy Chicken Club Salad</t>
  </si>
  <si>
    <t>Crispy Chicken Garden Salad</t>
  </si>
  <si>
    <t>Crispy Chicken Sandwich</t>
  </si>
  <si>
    <t>Crispy Chicken Sandwich – Meal</t>
  </si>
  <si>
    <t>Double Cheeseburger – Meal</t>
  </si>
  <si>
    <t>Double Whopper – Meal</t>
  </si>
  <si>
    <t>Hamburger – Meal</t>
  </si>
  <si>
    <t>Hershey’s Sundae Pie</t>
  </si>
  <si>
    <t>Impossible Whopper</t>
  </si>
  <si>
    <t>Jalepeno Cheddar Bites (4 Pc.)</t>
  </si>
  <si>
    <t>Jalepeno Chedddar Bites (8 Pc.)</t>
  </si>
  <si>
    <t>MorningStar Veggie Burger – Meal</t>
  </si>
  <si>
    <t>Spicy Chicken Nuggets (10 Pc.)</t>
  </si>
  <si>
    <t>Spicy Crispy Chicken Sandwich</t>
  </si>
  <si>
    <t>Spicy Crispy Chicken Sandwich – Meal</t>
  </si>
  <si>
    <t>Triple Whopper</t>
  </si>
  <si>
    <t>Triple Whopper – Meal</t>
  </si>
  <si>
    <t>Whopper – Meal</t>
  </si>
  <si>
    <t>Whopper Jr. – Meal</t>
  </si>
  <si>
    <t>zzz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</si>
</sst>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185494"/>
        <bgColor theme="7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5" xfId="0" applyFont="1" applyBorder="1"/>
    <xf numFmtId="0" fontId="1" fillId="0" borderId="6" xfId="0" applyFont="1" applyBorder="1"/>
    <xf numFmtId="164" fontId="1" fillId="0" borderId="1" xfId="0" applyNumberFormat="1" applyFont="1" applyBorder="1"/>
    <xf numFmtId="0" fontId="3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</cellXfs>
  <cellStyles count="1">
    <cellStyle name="Normal" xfId="0" builtinId="0"/>
  </cellStyles>
  <dxfs count="31">
    <dxf>
      <font>
        <b/>
        <i/>
        <color theme="0"/>
      </font>
      <fill>
        <patternFill>
          <bgColor rgb="FFFF3737"/>
        </patternFill>
      </fill>
    </dxf>
    <dxf>
      <font>
        <color theme="0"/>
      </font>
    </dxf>
    <dxf>
      <font>
        <b/>
        <i/>
        <color theme="0"/>
      </font>
      <fill>
        <patternFill>
          <bgColor rgb="FFFF3737"/>
        </patternFill>
      </fill>
    </dxf>
    <dxf>
      <font>
        <color theme="0"/>
      </font>
    </dxf>
    <dxf>
      <font>
        <b/>
        <i/>
        <color theme="0"/>
      </font>
      <fill>
        <patternFill>
          <bgColor rgb="FFFF3737"/>
        </patternFill>
      </fill>
    </dxf>
    <dxf>
      <font>
        <color theme="0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164" formatCode="&quot;$&quot;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4"/>
        <color rgb="FF000000"/>
        <name val="Calibri"/>
        <scheme val="none"/>
      </font>
    </dxf>
    <dxf>
      <border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8"/>
        <color theme="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164" formatCode="&quot;$&quot;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8"/>
        <color theme="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2065187536243"/>
          <bgColor rgb="FFFAAF18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7"/>
        </top>
      </border>
    </dxf>
    <dxf>
      <font>
        <b/>
        <color theme="0"/>
      </font>
      <fill>
        <patternFill patternType="solid">
          <fgColor theme="7"/>
          <bgColor rgb="FF185494"/>
        </patternFill>
      </fill>
    </dxf>
    <dxf>
      <font>
        <color theme="1"/>
      </font>
      <border>
        <left style="thin">
          <color theme="7" tint="0.39997558519241921"/>
        </left>
        <right style="thin">
          <color theme="7" tint="0.39997558519241921"/>
        </right>
        <top style="thin">
          <color theme="7" tint="0.39997558519241921"/>
        </top>
        <bottom style="thin">
          <color theme="7" tint="0.39997558519241921"/>
        </bottom>
        <horizontal style="thin">
          <color theme="7" tint="0.39997558519241921"/>
        </horizontal>
      </border>
    </dxf>
  </dxfs>
  <tableStyles count="1" defaultTableStyle="TableStyleMedium2" defaultPivotStyle="PivotStyleLight16">
    <tableStyle name="BK Style" pivot="0" count="7" xr9:uid="{00000000-0011-0000-FFFF-FFFF00000000}">
      <tableStyleElement type="wholeTable" dxfId="30"/>
      <tableStyleElement type="headerRow" dxfId="29"/>
      <tableStyleElement type="totalRow" dxfId="28"/>
      <tableStyleElement type="firstColumn" dxfId="27"/>
      <tableStyleElement type="lastColumn" dxfId="26"/>
      <tableStyleElement type="firstRowStripe" dxfId="25"/>
      <tableStyleElement type="firstColumnStripe" dxfId="24"/>
    </tableStyle>
  </tableStyles>
  <colors>
    <mruColors>
      <color rgb="FFFF3737"/>
      <color rgb="FFFFA7A7"/>
      <color rgb="FFFAAF18"/>
      <color rgb="FF185494"/>
      <color rgb="FFED1D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352425</xdr:colOff>
      <xdr:row>1</xdr:row>
      <xdr:rowOff>0</xdr:rowOff>
    </xdr:from>
    <xdr:to>
      <xdr:col>7</xdr:col>
      <xdr:colOff>314325</xdr:colOff>
      <xdr:row>8</xdr:row>
      <xdr:rowOff>161925</xdr:rowOff>
    </xdr:to>
    <xdr:pic>
      <xdr:nvPicPr>
        <xdr:cNvPr id="2" name="Picture 1" descr="https://upload.wikimedia.org/wikipedia/en/thumb/3/3a/Burger_King_Logo.svg/1024px-Burger_King_Logo.svg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00" y="295275"/>
          <a:ext cx="1790700" cy="1790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352425</xdr:colOff>
      <xdr:row>1</xdr:row>
      <xdr:rowOff>0</xdr:rowOff>
    </xdr:from>
    <xdr:to>
      <xdr:col>7</xdr:col>
      <xdr:colOff>314325</xdr:colOff>
      <xdr:row>8</xdr:row>
      <xdr:rowOff>161925</xdr:rowOff>
    </xdr:to>
    <xdr:pic>
      <xdr:nvPicPr>
        <xdr:cNvPr id="2" name="Picture 1" descr="https://upload.wikimedia.org/wikipedia/en/thumb/3/3a/Burger_King_Logo.svg/1024px-Burger_King_Logo.svg.png">
          <a:extLst>
            <a:ext uri="{FF2B5EF4-FFF2-40B4-BE49-F238E27FC236}">
              <a16:creationId xmlns:a16="http://schemas.microsoft.com/office/drawing/2014/main" id="{88562A07-97D0-4835-B644-709673F31F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98305" y="297180"/>
          <a:ext cx="1790700" cy="1739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5:D94" totalsRowShown="0" headerRowDxfId="23" dataDxfId="21" headerRowBorderDxfId="22" tableBorderDxfId="20" totalsRowBorderDxfId="19">
  <autoFilter ref="A5:D94" xr:uid="{00000000-0009-0000-0100-000001000000}">
    <filterColumn colId="0" hiddenButton="1"/>
    <filterColumn colId="1" hiddenButton="1"/>
    <filterColumn colId="2" hiddenButton="1"/>
    <filterColumn colId="3" hiddenButton="1"/>
  </autoFilter>
  <sortState xmlns:xlrd2="http://schemas.microsoft.com/office/spreadsheetml/2017/richdata2" ref="A6:D94">
    <sortCondition ref="A7:A94"/>
  </sortState>
  <tableColumns count="4">
    <tableColumn id="1" xr3:uid="{00000000-0010-0000-0000-000001000000}" name="Item Name" dataDxfId="18"/>
    <tableColumn id="3" xr3:uid="{00000000-0010-0000-0000-000003000000}" name="Price" dataDxfId="17"/>
    <tableColumn id="6" xr3:uid="{00000000-0010-0000-0000-000006000000}" name="Calories" dataDxfId="16"/>
    <tableColumn id="4" xr3:uid="{00000000-0010-0000-0000-000004000000}" name="Menu" dataDxfId="15"/>
  </tableColumns>
  <tableStyleInfo name="BK Style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632032C-B401-47A0-8ED4-BCB9DB3DB3F4}" name="Table13" displayName="Table13" ref="A5:D94" totalsRowShown="0" headerRowDxfId="14" dataDxfId="12" headerRowBorderDxfId="13" tableBorderDxfId="11" totalsRowBorderDxfId="10">
  <autoFilter ref="A5:D94" xr:uid="{00000000-0009-0000-0100-000001000000}">
    <filterColumn colId="0" hiddenButton="1"/>
    <filterColumn colId="1" hiddenButton="1"/>
    <filterColumn colId="2" hiddenButton="1"/>
    <filterColumn colId="3" hiddenButton="1"/>
  </autoFilter>
  <sortState xmlns:xlrd2="http://schemas.microsoft.com/office/spreadsheetml/2017/richdata2" ref="A6:D94">
    <sortCondition ref="A7:A94"/>
  </sortState>
  <tableColumns count="4">
    <tableColumn id="1" xr3:uid="{771F5075-190D-49B6-9740-2FC8E57F1866}" name="Item Name" dataDxfId="9"/>
    <tableColumn id="3" xr3:uid="{0AB56832-C7B5-444F-8811-FDF4578D8180}" name="Price" dataDxfId="8"/>
    <tableColumn id="6" xr3:uid="{4AC7EE55-DC8F-43E0-88CC-5588F55915FC}" name="Calories" dataDxfId="7"/>
    <tableColumn id="4" xr3:uid="{13586401-3923-4AAC-8C90-264A8383E87D}" name="Menu" dataDxfId="6"/>
  </tableColumns>
  <tableStyleInfo name="BK Style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4"/>
  <sheetViews>
    <sheetView showGridLines="0" tabSelected="1" zoomScaleNormal="100" workbookViewId="0">
      <selection activeCell="A2" sqref="A2"/>
    </sheetView>
  </sheetViews>
  <sheetFormatPr defaultRowHeight="14.4" x14ac:dyDescent="0.3"/>
  <cols>
    <col min="1" max="1" width="68.44140625" bestFit="1" customWidth="1"/>
    <col min="2" max="2" width="8.109375" bestFit="1" customWidth="1"/>
    <col min="3" max="3" width="12.21875" bestFit="1" customWidth="1"/>
    <col min="4" max="4" width="41.6640625" bestFit="1" customWidth="1"/>
  </cols>
  <sheetData>
    <row r="1" spans="1:4" ht="23.4" x14ac:dyDescent="0.45">
      <c r="A1" s="7" t="s">
        <v>22</v>
      </c>
      <c r="B1" s="4" t="s">
        <v>23</v>
      </c>
      <c r="C1" s="4" t="s">
        <v>73</v>
      </c>
      <c r="D1" s="4" t="s">
        <v>24</v>
      </c>
    </row>
    <row r="2" spans="1:4" ht="18" x14ac:dyDescent="0.35">
      <c r="A2" s="9"/>
      <c r="B2" s="10"/>
      <c r="C2" s="9"/>
      <c r="D2" s="9"/>
    </row>
    <row r="5" spans="1:4" ht="23.4" x14ac:dyDescent="0.45">
      <c r="A5" s="8" t="s">
        <v>22</v>
      </c>
      <c r="B5" s="5" t="s">
        <v>23</v>
      </c>
      <c r="C5" s="6" t="s">
        <v>73</v>
      </c>
      <c r="D5" s="6" t="s">
        <v>24</v>
      </c>
    </row>
    <row r="6" spans="1:4" ht="18" x14ac:dyDescent="0.35">
      <c r="A6" s="1" t="s">
        <v>31</v>
      </c>
      <c r="B6" s="3">
        <v>1.29</v>
      </c>
      <c r="C6" s="2">
        <v>229</v>
      </c>
      <c r="D6" s="2" t="s">
        <v>74</v>
      </c>
    </row>
    <row r="7" spans="1:4" ht="18" x14ac:dyDescent="0.35">
      <c r="A7" s="1" t="s">
        <v>21</v>
      </c>
      <c r="B7" s="3">
        <v>1.49</v>
      </c>
      <c r="C7" s="2">
        <v>276</v>
      </c>
      <c r="D7" s="2" t="s">
        <v>1</v>
      </c>
    </row>
    <row r="8" spans="1:4" ht="18" x14ac:dyDescent="0.35">
      <c r="A8" s="1" t="s">
        <v>10</v>
      </c>
      <c r="B8" s="3">
        <v>1.49</v>
      </c>
      <c r="C8" s="2">
        <v>136</v>
      </c>
      <c r="D8" s="2" t="s">
        <v>1</v>
      </c>
    </row>
    <row r="9" spans="1:4" ht="18" x14ac:dyDescent="0.35">
      <c r="A9" s="1" t="s">
        <v>12</v>
      </c>
      <c r="B9" s="3">
        <v>1.69</v>
      </c>
      <c r="C9" s="2">
        <v>206</v>
      </c>
      <c r="D9" s="2" t="s">
        <v>1</v>
      </c>
    </row>
    <row r="10" spans="1:4" ht="18" x14ac:dyDescent="0.35">
      <c r="A10" s="1" t="s">
        <v>11</v>
      </c>
      <c r="B10" s="3">
        <v>2.29</v>
      </c>
      <c r="C10" s="2">
        <v>266</v>
      </c>
      <c r="D10" s="2" t="s">
        <v>1</v>
      </c>
    </row>
    <row r="11" spans="1:4" ht="18" x14ac:dyDescent="0.35">
      <c r="A11" s="1" t="s">
        <v>9</v>
      </c>
      <c r="B11" s="3">
        <v>3.99</v>
      </c>
      <c r="C11" s="2">
        <v>269</v>
      </c>
      <c r="D11" s="2" t="s">
        <v>0</v>
      </c>
    </row>
    <row r="12" spans="1:4" ht="18" x14ac:dyDescent="0.35">
      <c r="A12" s="1" t="s">
        <v>75</v>
      </c>
      <c r="B12" s="3">
        <v>6.39</v>
      </c>
      <c r="C12" s="2">
        <v>184</v>
      </c>
      <c r="D12" s="2" t="s">
        <v>0</v>
      </c>
    </row>
    <row r="13" spans="1:4" ht="18" x14ac:dyDescent="0.35">
      <c r="A13" s="1" t="s">
        <v>32</v>
      </c>
      <c r="B13" s="3">
        <v>1.0900000000000001</v>
      </c>
      <c r="C13" s="2">
        <v>343</v>
      </c>
      <c r="D13" s="2" t="s">
        <v>74</v>
      </c>
    </row>
    <row r="14" spans="1:4" ht="18" x14ac:dyDescent="0.35">
      <c r="A14" s="1" t="s">
        <v>15</v>
      </c>
      <c r="B14" s="3">
        <v>1</v>
      </c>
      <c r="C14" s="2">
        <v>213</v>
      </c>
      <c r="D14" s="2" t="s">
        <v>1</v>
      </c>
    </row>
    <row r="15" spans="1:4" ht="18" x14ac:dyDescent="0.35">
      <c r="A15" s="1" t="s">
        <v>76</v>
      </c>
      <c r="B15" s="3">
        <v>3.99</v>
      </c>
      <c r="C15" s="2">
        <v>227</v>
      </c>
      <c r="D15" s="2" t="s">
        <v>77</v>
      </c>
    </row>
    <row r="16" spans="1:4" ht="18" x14ac:dyDescent="0.35">
      <c r="A16" s="1" t="s">
        <v>78</v>
      </c>
      <c r="B16" s="3">
        <v>6.79</v>
      </c>
      <c r="C16" s="2">
        <v>152</v>
      </c>
      <c r="D16" s="2" t="s">
        <v>0</v>
      </c>
    </row>
    <row r="17" spans="1:4" ht="18" x14ac:dyDescent="0.35">
      <c r="A17" s="1" t="s">
        <v>79</v>
      </c>
      <c r="B17" s="3">
        <v>5.99</v>
      </c>
      <c r="C17" s="2">
        <v>121</v>
      </c>
      <c r="D17" s="2" t="s">
        <v>0</v>
      </c>
    </row>
    <row r="18" spans="1:4" ht="18" x14ac:dyDescent="0.35">
      <c r="A18" s="1" t="s">
        <v>80</v>
      </c>
      <c r="B18" s="3">
        <v>3.99</v>
      </c>
      <c r="C18" s="2">
        <v>229</v>
      </c>
      <c r="D18" s="2" t="s">
        <v>77</v>
      </c>
    </row>
    <row r="19" spans="1:4" ht="18" x14ac:dyDescent="0.35">
      <c r="A19" s="1" t="s">
        <v>81</v>
      </c>
      <c r="B19" s="3">
        <v>4.99</v>
      </c>
      <c r="C19" s="2">
        <v>101</v>
      </c>
      <c r="D19" s="2" t="s">
        <v>77</v>
      </c>
    </row>
    <row r="20" spans="1:4" ht="18" x14ac:dyDescent="0.35">
      <c r="A20" s="1" t="s">
        <v>33</v>
      </c>
      <c r="B20" s="3">
        <v>1.19</v>
      </c>
      <c r="C20" s="2">
        <v>285</v>
      </c>
      <c r="D20" s="2" t="s">
        <v>1</v>
      </c>
    </row>
    <row r="21" spans="1:4" ht="18" x14ac:dyDescent="0.35">
      <c r="A21" s="1" t="s">
        <v>34</v>
      </c>
      <c r="B21" s="3">
        <v>1.59</v>
      </c>
      <c r="C21" s="2">
        <v>102</v>
      </c>
      <c r="D21" s="2" t="s">
        <v>4</v>
      </c>
    </row>
    <row r="22" spans="1:4" ht="18" x14ac:dyDescent="0.35">
      <c r="A22" s="1" t="s">
        <v>35</v>
      </c>
      <c r="B22" s="3">
        <v>2.89</v>
      </c>
      <c r="C22" s="2">
        <v>208</v>
      </c>
      <c r="D22" s="2" t="s">
        <v>4</v>
      </c>
    </row>
    <row r="23" spans="1:4" ht="18" x14ac:dyDescent="0.35">
      <c r="A23" s="1" t="s">
        <v>36</v>
      </c>
      <c r="B23" s="3">
        <v>1</v>
      </c>
      <c r="C23" s="2">
        <v>225</v>
      </c>
      <c r="D23" s="2" t="s">
        <v>1</v>
      </c>
    </row>
    <row r="24" spans="1:4" ht="18" x14ac:dyDescent="0.35">
      <c r="A24" s="1" t="s">
        <v>82</v>
      </c>
      <c r="B24" s="3">
        <v>7.09</v>
      </c>
      <c r="C24" s="2">
        <v>256</v>
      </c>
      <c r="D24" s="2" t="s">
        <v>3</v>
      </c>
    </row>
    <row r="25" spans="1:4" ht="18" x14ac:dyDescent="0.35">
      <c r="A25" s="1" t="s">
        <v>83</v>
      </c>
      <c r="B25" s="3">
        <v>7.09</v>
      </c>
      <c r="C25" s="2">
        <v>276</v>
      </c>
      <c r="D25" s="2" t="s">
        <v>3</v>
      </c>
    </row>
    <row r="26" spans="1:4" ht="18" x14ac:dyDescent="0.35">
      <c r="A26" s="1" t="s">
        <v>16</v>
      </c>
      <c r="B26" s="3">
        <v>1</v>
      </c>
      <c r="C26" s="2">
        <v>171</v>
      </c>
      <c r="D26" s="2" t="s">
        <v>1</v>
      </c>
    </row>
    <row r="27" spans="1:4" ht="18" x14ac:dyDescent="0.35">
      <c r="A27" s="1" t="s">
        <v>84</v>
      </c>
      <c r="B27" s="3">
        <v>4.99</v>
      </c>
      <c r="C27" s="2">
        <v>244</v>
      </c>
      <c r="D27" s="2" t="s">
        <v>0</v>
      </c>
    </row>
    <row r="28" spans="1:4" ht="18" x14ac:dyDescent="0.35">
      <c r="A28" s="1" t="s">
        <v>85</v>
      </c>
      <c r="B28" s="3">
        <v>7.49</v>
      </c>
      <c r="C28" s="2">
        <v>155</v>
      </c>
      <c r="D28" s="2" t="s">
        <v>0</v>
      </c>
    </row>
    <row r="29" spans="1:4" ht="18" x14ac:dyDescent="0.35">
      <c r="A29" s="1" t="s">
        <v>13</v>
      </c>
      <c r="B29" s="3">
        <v>1.69</v>
      </c>
      <c r="C29" s="2">
        <v>151</v>
      </c>
      <c r="D29" s="2" t="s">
        <v>1</v>
      </c>
    </row>
    <row r="30" spans="1:4" ht="18" x14ac:dyDescent="0.35">
      <c r="A30" s="1" t="s">
        <v>86</v>
      </c>
      <c r="B30" s="3">
        <v>4.99</v>
      </c>
      <c r="C30" s="2">
        <v>257</v>
      </c>
      <c r="D30" s="2" t="s">
        <v>77</v>
      </c>
    </row>
    <row r="31" spans="1:4" ht="18" x14ac:dyDescent="0.35">
      <c r="A31" s="1" t="s">
        <v>7</v>
      </c>
      <c r="B31" s="3">
        <v>5.29</v>
      </c>
      <c r="C31" s="2">
        <v>158</v>
      </c>
      <c r="D31" s="2" t="s">
        <v>0</v>
      </c>
    </row>
    <row r="32" spans="1:4" ht="18" x14ac:dyDescent="0.35">
      <c r="A32" s="1" t="s">
        <v>87</v>
      </c>
      <c r="B32" s="3">
        <v>7.59</v>
      </c>
      <c r="C32" s="2">
        <v>327</v>
      </c>
      <c r="D32" s="2" t="s">
        <v>0</v>
      </c>
    </row>
    <row r="33" spans="1:4" ht="18" x14ac:dyDescent="0.35">
      <c r="A33" s="1" t="s">
        <v>37</v>
      </c>
      <c r="B33" s="3">
        <v>1.29</v>
      </c>
      <c r="C33" s="2">
        <v>182</v>
      </c>
      <c r="D33" s="2" t="s">
        <v>1</v>
      </c>
    </row>
    <row r="34" spans="1:4" ht="18" x14ac:dyDescent="0.35">
      <c r="A34" s="1" t="s">
        <v>40</v>
      </c>
      <c r="B34" s="3">
        <v>2.39</v>
      </c>
      <c r="C34" s="2">
        <v>210</v>
      </c>
      <c r="D34" s="2" t="s">
        <v>74</v>
      </c>
    </row>
    <row r="35" spans="1:4" ht="18" x14ac:dyDescent="0.35">
      <c r="A35" s="1" t="s">
        <v>39</v>
      </c>
      <c r="B35" s="3">
        <v>2.09</v>
      </c>
      <c r="C35" s="2">
        <v>343</v>
      </c>
      <c r="D35" s="2" t="s">
        <v>74</v>
      </c>
    </row>
    <row r="36" spans="1:4" ht="18" x14ac:dyDescent="0.35">
      <c r="A36" s="1" t="s">
        <v>38</v>
      </c>
      <c r="B36" s="3">
        <v>1.79</v>
      </c>
      <c r="C36" s="2">
        <v>116</v>
      </c>
      <c r="D36" s="2" t="s">
        <v>74</v>
      </c>
    </row>
    <row r="37" spans="1:4" ht="18" x14ac:dyDescent="0.35">
      <c r="A37" s="1" t="s">
        <v>43</v>
      </c>
      <c r="B37" s="3">
        <v>3.59</v>
      </c>
      <c r="C37" s="2">
        <v>123</v>
      </c>
      <c r="D37" s="2" t="s">
        <v>5</v>
      </c>
    </row>
    <row r="38" spans="1:4" ht="18" x14ac:dyDescent="0.35">
      <c r="A38" s="1" t="s">
        <v>42</v>
      </c>
      <c r="B38" s="3">
        <v>3.09</v>
      </c>
      <c r="C38" s="2">
        <v>250</v>
      </c>
      <c r="D38" s="2" t="s">
        <v>5</v>
      </c>
    </row>
    <row r="39" spans="1:4" ht="18" x14ac:dyDescent="0.35">
      <c r="A39" s="1" t="s">
        <v>41</v>
      </c>
      <c r="B39" s="3">
        <v>2.59</v>
      </c>
      <c r="C39" s="2">
        <v>269</v>
      </c>
      <c r="D39" s="2" t="s">
        <v>5</v>
      </c>
    </row>
    <row r="40" spans="1:4" ht="18" x14ac:dyDescent="0.35">
      <c r="A40" s="1" t="s">
        <v>47</v>
      </c>
      <c r="B40" s="3">
        <v>2.39</v>
      </c>
      <c r="C40" s="2">
        <v>171</v>
      </c>
      <c r="D40" s="2" t="s">
        <v>2</v>
      </c>
    </row>
    <row r="41" spans="1:4" ht="18" x14ac:dyDescent="0.35">
      <c r="A41" s="1" t="s">
        <v>46</v>
      </c>
      <c r="B41" s="3">
        <v>2.19</v>
      </c>
      <c r="C41" s="2">
        <v>156</v>
      </c>
      <c r="D41" s="2" t="s">
        <v>2</v>
      </c>
    </row>
    <row r="42" spans="1:4" ht="18" x14ac:dyDescent="0.35">
      <c r="A42" s="1" t="s">
        <v>45</v>
      </c>
      <c r="B42" s="3">
        <v>1.79</v>
      </c>
      <c r="C42" s="2">
        <v>291</v>
      </c>
      <c r="D42" s="2" t="s">
        <v>2</v>
      </c>
    </row>
    <row r="43" spans="1:4" ht="18" x14ac:dyDescent="0.35">
      <c r="A43" s="1" t="s">
        <v>44</v>
      </c>
      <c r="B43" s="3">
        <v>1.39</v>
      </c>
      <c r="C43" s="2">
        <v>208</v>
      </c>
      <c r="D43" s="2" t="s">
        <v>1</v>
      </c>
    </row>
    <row r="44" spans="1:4" ht="18" x14ac:dyDescent="0.35">
      <c r="A44" s="1" t="s">
        <v>48</v>
      </c>
      <c r="B44" s="3">
        <v>1</v>
      </c>
      <c r="C44" s="2">
        <v>235</v>
      </c>
      <c r="D44" s="2" t="s">
        <v>4</v>
      </c>
    </row>
    <row r="45" spans="1:4" ht="18" x14ac:dyDescent="0.35">
      <c r="A45" s="1" t="s">
        <v>49</v>
      </c>
      <c r="B45" s="3">
        <v>1.99</v>
      </c>
      <c r="C45" s="2">
        <v>307</v>
      </c>
      <c r="D45" s="2" t="s">
        <v>4</v>
      </c>
    </row>
    <row r="46" spans="1:4" ht="18" x14ac:dyDescent="0.35">
      <c r="A46" s="1" t="s">
        <v>25</v>
      </c>
      <c r="B46" s="3">
        <v>5.59</v>
      </c>
      <c r="C46" s="2">
        <v>295</v>
      </c>
      <c r="D46" s="2" t="s">
        <v>3</v>
      </c>
    </row>
    <row r="47" spans="1:4" ht="18" x14ac:dyDescent="0.35">
      <c r="A47" s="1" t="s">
        <v>14</v>
      </c>
      <c r="B47" s="3">
        <v>1</v>
      </c>
      <c r="C47" s="2">
        <v>335</v>
      </c>
      <c r="D47" s="2" t="s">
        <v>1</v>
      </c>
    </row>
    <row r="48" spans="1:4" ht="18" x14ac:dyDescent="0.35">
      <c r="A48" s="1" t="s">
        <v>88</v>
      </c>
      <c r="B48" s="3">
        <v>3.99</v>
      </c>
      <c r="C48" s="2">
        <v>309</v>
      </c>
      <c r="D48" s="2" t="s">
        <v>77</v>
      </c>
    </row>
    <row r="49" spans="1:4" ht="18" x14ac:dyDescent="0.35">
      <c r="A49" s="1" t="s">
        <v>52</v>
      </c>
      <c r="B49" s="3">
        <v>3.59</v>
      </c>
      <c r="C49" s="2">
        <v>252</v>
      </c>
      <c r="D49" s="2" t="s">
        <v>4</v>
      </c>
    </row>
    <row r="50" spans="1:4" ht="18" x14ac:dyDescent="0.35">
      <c r="A50" s="1" t="s">
        <v>51</v>
      </c>
      <c r="B50" s="3">
        <v>3.09</v>
      </c>
      <c r="C50" s="2">
        <v>335</v>
      </c>
      <c r="D50" s="2" t="s">
        <v>4</v>
      </c>
    </row>
    <row r="51" spans="1:4" ht="18" x14ac:dyDescent="0.35">
      <c r="A51" s="1" t="s">
        <v>50</v>
      </c>
      <c r="B51" s="3">
        <v>2.4900000000000002</v>
      </c>
      <c r="C51" s="2">
        <v>117</v>
      </c>
      <c r="D51" s="2" t="s">
        <v>4</v>
      </c>
    </row>
    <row r="52" spans="1:4" ht="18" x14ac:dyDescent="0.35">
      <c r="A52" s="1" t="s">
        <v>89</v>
      </c>
      <c r="B52" s="3">
        <v>1.69</v>
      </c>
      <c r="C52" s="2">
        <v>332</v>
      </c>
      <c r="D52" s="2" t="s">
        <v>4</v>
      </c>
    </row>
    <row r="53" spans="1:4" ht="18" x14ac:dyDescent="0.35">
      <c r="A53" s="1" t="s">
        <v>55</v>
      </c>
      <c r="B53" s="3">
        <v>2.39</v>
      </c>
      <c r="C53" s="2">
        <v>195</v>
      </c>
      <c r="D53" s="2" t="s">
        <v>74</v>
      </c>
    </row>
    <row r="54" spans="1:4" ht="18" x14ac:dyDescent="0.35">
      <c r="A54" s="1" t="s">
        <v>54</v>
      </c>
      <c r="B54" s="3">
        <v>2.09</v>
      </c>
      <c r="C54" s="2">
        <v>211</v>
      </c>
      <c r="D54" s="2" t="s">
        <v>74</v>
      </c>
    </row>
    <row r="55" spans="1:4" ht="18" x14ac:dyDescent="0.35">
      <c r="A55" s="1" t="s">
        <v>53</v>
      </c>
      <c r="B55" s="3">
        <v>1.79</v>
      </c>
      <c r="C55" s="2">
        <v>293</v>
      </c>
      <c r="D55" s="2" t="s">
        <v>74</v>
      </c>
    </row>
    <row r="56" spans="1:4" ht="18" x14ac:dyDescent="0.35">
      <c r="A56" s="1" t="s">
        <v>56</v>
      </c>
      <c r="B56" s="3">
        <v>1.19</v>
      </c>
      <c r="C56" s="2">
        <v>264</v>
      </c>
      <c r="D56" s="2" t="s">
        <v>1</v>
      </c>
    </row>
    <row r="57" spans="1:4" ht="18" x14ac:dyDescent="0.35">
      <c r="A57" s="1" t="s">
        <v>59</v>
      </c>
      <c r="B57" s="3">
        <v>2.09</v>
      </c>
      <c r="C57" s="2">
        <v>272</v>
      </c>
      <c r="D57" s="2" t="s">
        <v>74</v>
      </c>
    </row>
    <row r="58" spans="1:4" ht="18" x14ac:dyDescent="0.35">
      <c r="A58" s="1" t="s">
        <v>58</v>
      </c>
      <c r="B58" s="3">
        <v>1.59</v>
      </c>
      <c r="C58" s="2">
        <v>249</v>
      </c>
      <c r="D58" s="2" t="s">
        <v>74</v>
      </c>
    </row>
    <row r="59" spans="1:4" ht="18" x14ac:dyDescent="0.35">
      <c r="A59" s="1" t="s">
        <v>57</v>
      </c>
      <c r="B59" s="3">
        <v>1.19</v>
      </c>
      <c r="C59" s="2">
        <v>146</v>
      </c>
      <c r="D59" s="2" t="s">
        <v>74</v>
      </c>
    </row>
    <row r="60" spans="1:4" ht="18" x14ac:dyDescent="0.35">
      <c r="A60" s="1" t="s">
        <v>90</v>
      </c>
      <c r="B60" s="3">
        <v>7.29</v>
      </c>
      <c r="C60" s="2">
        <v>106</v>
      </c>
      <c r="D60" s="2" t="s">
        <v>0</v>
      </c>
    </row>
    <row r="61" spans="1:4" ht="18" x14ac:dyDescent="0.35">
      <c r="A61" s="1" t="s">
        <v>91</v>
      </c>
      <c r="B61" s="3">
        <v>1.0900000000000001</v>
      </c>
      <c r="C61" s="2">
        <v>217</v>
      </c>
      <c r="D61" s="2" t="s">
        <v>2</v>
      </c>
    </row>
    <row r="62" spans="1:4" ht="18" x14ac:dyDescent="0.35">
      <c r="A62" s="1" t="s">
        <v>92</v>
      </c>
      <c r="B62" s="3">
        <v>2.29</v>
      </c>
      <c r="C62" s="2">
        <v>192</v>
      </c>
      <c r="D62" s="2" t="s">
        <v>2</v>
      </c>
    </row>
    <row r="63" spans="1:4" ht="18" x14ac:dyDescent="0.35">
      <c r="A63" s="1" t="s">
        <v>27</v>
      </c>
      <c r="B63" s="3">
        <v>3.29</v>
      </c>
      <c r="C63" s="2">
        <v>233</v>
      </c>
      <c r="D63" s="2" t="s">
        <v>3</v>
      </c>
    </row>
    <row r="64" spans="1:4" ht="18" x14ac:dyDescent="0.35">
      <c r="A64" s="1" t="s">
        <v>93</v>
      </c>
      <c r="B64" s="3">
        <v>5.49</v>
      </c>
      <c r="C64" s="2">
        <v>131</v>
      </c>
      <c r="D64" s="2" t="s">
        <v>3</v>
      </c>
    </row>
    <row r="65" spans="1:4" ht="18" x14ac:dyDescent="0.35">
      <c r="A65" s="1" t="s">
        <v>63</v>
      </c>
      <c r="B65" s="3">
        <v>2.39</v>
      </c>
      <c r="C65" s="2">
        <v>215</v>
      </c>
      <c r="D65" s="2" t="s">
        <v>2</v>
      </c>
    </row>
    <row r="66" spans="1:4" ht="18" x14ac:dyDescent="0.35">
      <c r="A66" s="1" t="s">
        <v>62</v>
      </c>
      <c r="B66" s="3">
        <v>2.19</v>
      </c>
      <c r="C66" s="2">
        <v>164</v>
      </c>
      <c r="D66" s="2" t="s">
        <v>2</v>
      </c>
    </row>
    <row r="67" spans="1:4" ht="18" x14ac:dyDescent="0.35">
      <c r="A67" s="1" t="s">
        <v>61</v>
      </c>
      <c r="B67" s="3">
        <v>1.79</v>
      </c>
      <c r="C67" s="2">
        <v>234</v>
      </c>
      <c r="D67" s="2" t="s">
        <v>2</v>
      </c>
    </row>
    <row r="68" spans="1:4" ht="18" x14ac:dyDescent="0.35">
      <c r="A68" s="1" t="s">
        <v>60</v>
      </c>
      <c r="B68" s="3">
        <v>1.39</v>
      </c>
      <c r="C68" s="2">
        <v>296</v>
      </c>
      <c r="D68" s="2" t="s">
        <v>1</v>
      </c>
    </row>
    <row r="69" spans="1:4" ht="18" x14ac:dyDescent="0.35">
      <c r="A69" s="1" t="s">
        <v>30</v>
      </c>
      <c r="B69" s="3">
        <v>1.69</v>
      </c>
      <c r="C69" s="2">
        <v>233</v>
      </c>
      <c r="D69" s="2" t="s">
        <v>74</v>
      </c>
    </row>
    <row r="70" spans="1:4" ht="18" x14ac:dyDescent="0.35">
      <c r="A70" s="1" t="s">
        <v>19</v>
      </c>
      <c r="B70" s="3">
        <v>1</v>
      </c>
      <c r="C70" s="2">
        <v>269</v>
      </c>
      <c r="D70" s="2" t="s">
        <v>1</v>
      </c>
    </row>
    <row r="71" spans="1:4" ht="18" x14ac:dyDescent="0.35">
      <c r="A71" s="1" t="s">
        <v>18</v>
      </c>
      <c r="B71" s="3">
        <v>1</v>
      </c>
      <c r="C71" s="2">
        <v>235</v>
      </c>
      <c r="D71" s="2" t="s">
        <v>1</v>
      </c>
    </row>
    <row r="72" spans="1:4" ht="18" x14ac:dyDescent="0.35">
      <c r="A72" s="1" t="s">
        <v>26</v>
      </c>
      <c r="B72" s="3">
        <v>1.99</v>
      </c>
      <c r="C72" s="2">
        <v>137</v>
      </c>
      <c r="D72" s="2" t="s">
        <v>3</v>
      </c>
    </row>
    <row r="73" spans="1:4" ht="18" x14ac:dyDescent="0.35">
      <c r="A73" s="1" t="s">
        <v>66</v>
      </c>
      <c r="B73" s="3">
        <v>1.79</v>
      </c>
      <c r="C73" s="2">
        <v>191</v>
      </c>
      <c r="D73" s="2" t="s">
        <v>74</v>
      </c>
    </row>
    <row r="74" spans="1:4" ht="18" x14ac:dyDescent="0.35">
      <c r="A74" s="1" t="s">
        <v>65</v>
      </c>
      <c r="B74" s="3">
        <v>1.59</v>
      </c>
      <c r="C74" s="2">
        <v>332</v>
      </c>
      <c r="D74" s="2" t="s">
        <v>74</v>
      </c>
    </row>
    <row r="75" spans="1:4" ht="18" x14ac:dyDescent="0.35">
      <c r="A75" s="1" t="s">
        <v>64</v>
      </c>
      <c r="B75" s="3">
        <v>1</v>
      </c>
      <c r="C75" s="2">
        <v>101</v>
      </c>
      <c r="D75" s="2" t="s">
        <v>74</v>
      </c>
    </row>
    <row r="76" spans="1:4" ht="18" x14ac:dyDescent="0.35">
      <c r="A76" s="1" t="s">
        <v>69</v>
      </c>
      <c r="B76" s="3">
        <v>2.89</v>
      </c>
      <c r="C76" s="2">
        <v>202</v>
      </c>
      <c r="D76" s="2" t="s">
        <v>74</v>
      </c>
    </row>
    <row r="77" spans="1:4" ht="18" x14ac:dyDescent="0.35">
      <c r="A77" s="1" t="s">
        <v>68</v>
      </c>
      <c r="B77" s="3">
        <v>2.39</v>
      </c>
      <c r="C77" s="2">
        <v>143</v>
      </c>
      <c r="D77" s="2" t="s">
        <v>74</v>
      </c>
    </row>
    <row r="78" spans="1:4" ht="18" x14ac:dyDescent="0.35">
      <c r="A78" s="1" t="s">
        <v>67</v>
      </c>
      <c r="B78" s="3">
        <v>1.89</v>
      </c>
      <c r="C78" s="2">
        <v>229</v>
      </c>
      <c r="D78" s="2" t="s">
        <v>74</v>
      </c>
    </row>
    <row r="79" spans="1:4" ht="18" x14ac:dyDescent="0.35">
      <c r="A79" s="1" t="s">
        <v>72</v>
      </c>
      <c r="B79" s="3">
        <v>3.49</v>
      </c>
      <c r="C79" s="2">
        <v>271</v>
      </c>
      <c r="D79" s="2" t="s">
        <v>5</v>
      </c>
    </row>
    <row r="80" spans="1:4" ht="18" x14ac:dyDescent="0.35">
      <c r="A80" s="1" t="s">
        <v>71</v>
      </c>
      <c r="B80" s="3">
        <v>2.99</v>
      </c>
      <c r="C80" s="2">
        <v>280</v>
      </c>
      <c r="D80" s="2" t="s">
        <v>5</v>
      </c>
    </row>
    <row r="81" spans="1:4" ht="18" x14ac:dyDescent="0.35">
      <c r="A81" s="1" t="s">
        <v>70</v>
      </c>
      <c r="B81" s="3">
        <v>2.4900000000000002</v>
      </c>
      <c r="C81" s="2">
        <v>303</v>
      </c>
      <c r="D81" s="2" t="s">
        <v>5</v>
      </c>
    </row>
    <row r="82" spans="1:4" ht="18" x14ac:dyDescent="0.35">
      <c r="A82" s="1" t="s">
        <v>29</v>
      </c>
      <c r="B82" s="3">
        <v>1</v>
      </c>
      <c r="C82" s="2">
        <v>187</v>
      </c>
      <c r="D82" s="2" t="s">
        <v>4</v>
      </c>
    </row>
    <row r="83" spans="1:4" ht="18" x14ac:dyDescent="0.35">
      <c r="A83" s="1" t="s">
        <v>20</v>
      </c>
      <c r="B83" s="3">
        <v>1</v>
      </c>
      <c r="C83" s="2">
        <v>314</v>
      </c>
      <c r="D83" s="2" t="s">
        <v>1</v>
      </c>
    </row>
    <row r="84" spans="1:4" ht="18" x14ac:dyDescent="0.35">
      <c r="A84" s="1" t="s">
        <v>94</v>
      </c>
      <c r="B84" s="3">
        <v>1.69</v>
      </c>
      <c r="C84" s="2">
        <v>332</v>
      </c>
      <c r="D84" s="2" t="s">
        <v>0</v>
      </c>
    </row>
    <row r="85" spans="1:4" ht="18" x14ac:dyDescent="0.35">
      <c r="A85" s="1" t="s">
        <v>17</v>
      </c>
      <c r="B85" s="3">
        <v>1</v>
      </c>
      <c r="C85" s="2">
        <v>149</v>
      </c>
      <c r="D85" s="2" t="s">
        <v>1</v>
      </c>
    </row>
    <row r="86" spans="1:4" ht="18" x14ac:dyDescent="0.35">
      <c r="A86" s="1" t="s">
        <v>95</v>
      </c>
      <c r="B86" s="3">
        <v>5.69</v>
      </c>
      <c r="C86" s="2">
        <v>342</v>
      </c>
      <c r="D86" s="2" t="s">
        <v>0</v>
      </c>
    </row>
    <row r="87" spans="1:4" ht="18" x14ac:dyDescent="0.35">
      <c r="A87" s="1" t="s">
        <v>96</v>
      </c>
      <c r="B87" s="3">
        <v>9.19</v>
      </c>
      <c r="C87" s="2">
        <v>221</v>
      </c>
      <c r="D87" s="2" t="s">
        <v>0</v>
      </c>
    </row>
    <row r="88" spans="1:4" ht="18" x14ac:dyDescent="0.35">
      <c r="A88" s="1" t="s">
        <v>28</v>
      </c>
      <c r="B88" s="3">
        <v>1.59</v>
      </c>
      <c r="C88" s="2">
        <v>256</v>
      </c>
      <c r="D88" s="2" t="s">
        <v>4</v>
      </c>
    </row>
    <row r="89" spans="1:4" ht="18" x14ac:dyDescent="0.35">
      <c r="A89" s="1" t="s">
        <v>97</v>
      </c>
      <c r="B89" s="3">
        <v>6.88</v>
      </c>
      <c r="C89" s="2">
        <v>157</v>
      </c>
      <c r="D89" s="2" t="s">
        <v>0</v>
      </c>
    </row>
    <row r="90" spans="1:4" ht="18" x14ac:dyDescent="0.35">
      <c r="A90" s="1" t="s">
        <v>98</v>
      </c>
      <c r="B90" s="3">
        <v>8.9</v>
      </c>
      <c r="C90" s="2">
        <v>333</v>
      </c>
      <c r="D90" s="2" t="s">
        <v>0</v>
      </c>
    </row>
    <row r="91" spans="1:4" ht="18" x14ac:dyDescent="0.35">
      <c r="A91" s="1" t="s">
        <v>6</v>
      </c>
      <c r="B91" s="3">
        <v>4.1900000000000004</v>
      </c>
      <c r="C91" s="2">
        <v>173</v>
      </c>
      <c r="D91" s="2" t="s">
        <v>0</v>
      </c>
    </row>
    <row r="92" spans="1:4" ht="18" x14ac:dyDescent="0.35">
      <c r="A92" s="1" t="s">
        <v>99</v>
      </c>
      <c r="B92" s="3">
        <v>6.49</v>
      </c>
      <c r="C92" s="2">
        <v>117</v>
      </c>
      <c r="D92" s="2" t="s">
        <v>0</v>
      </c>
    </row>
    <row r="93" spans="1:4" ht="18" x14ac:dyDescent="0.35">
      <c r="A93" s="1" t="s">
        <v>8</v>
      </c>
      <c r="B93" s="3">
        <v>2.19</v>
      </c>
      <c r="C93" s="2">
        <v>334</v>
      </c>
      <c r="D93" s="2" t="s">
        <v>0</v>
      </c>
    </row>
    <row r="94" spans="1:4" ht="18" x14ac:dyDescent="0.35">
      <c r="A94" s="1" t="s">
        <v>100</v>
      </c>
      <c r="B94" s="3">
        <v>5.29</v>
      </c>
      <c r="C94" s="2">
        <v>335</v>
      </c>
      <c r="D94" s="2" t="s">
        <v>0</v>
      </c>
    </row>
  </sheetData>
  <dataValidations count="1">
    <dataValidation type="list" allowBlank="1" showInputMessage="1" sqref="A2" xr:uid="{00000000-0002-0000-0000-000000000000}">
      <formula1>Menu_Items</formula1>
    </dataValidation>
  </dataValidations>
  <pageMargins left="0.7" right="0.7" top="0.75" bottom="0.75" header="0.3" footer="0.3"/>
  <pageSetup orientation="portrait" horizontalDpi="200" verticalDpi="2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0AA43-287B-4651-80EB-3C7F3B6BB3D1}">
  <dimension ref="A1:D94"/>
  <sheetViews>
    <sheetView showGridLines="0" zoomScaleNormal="100" workbookViewId="0"/>
  </sheetViews>
  <sheetFormatPr defaultRowHeight="14.4" x14ac:dyDescent="0.3"/>
  <cols>
    <col min="1" max="1" width="68.44140625" bestFit="1" customWidth="1"/>
    <col min="2" max="2" width="8.109375" bestFit="1" customWidth="1"/>
    <col min="3" max="3" width="12.21875" bestFit="1" customWidth="1"/>
    <col min="4" max="4" width="46.6640625" customWidth="1"/>
  </cols>
  <sheetData>
    <row r="1" spans="1:4" ht="23.4" x14ac:dyDescent="0.45">
      <c r="A1" s="7" t="s">
        <v>22</v>
      </c>
      <c r="B1" s="4" t="s">
        <v>23</v>
      </c>
      <c r="C1" s="4" t="s">
        <v>73</v>
      </c>
      <c r="D1" s="4" t="s">
        <v>24</v>
      </c>
    </row>
    <row r="2" spans="1:4" ht="18" x14ac:dyDescent="0.35">
      <c r="A2" s="9" t="s">
        <v>101</v>
      </c>
      <c r="B2" s="10" t="str">
        <f>IFERROR(VLOOKUP(A2,BK_Menu,2,FALSE),"")</f>
        <v/>
      </c>
      <c r="C2" s="9" t="str">
        <f>IFERROR(VLOOKUP(A2,BK_Menu,3,FALSE),"")</f>
        <v/>
      </c>
      <c r="D2" s="11" t="str">
        <f>IFERROR(VLOOKUP(A2,BK_Menu,4,FALSE),"Item Not Found - Please check entered item")</f>
        <v>Item Not Found - Please check entered item</v>
      </c>
    </row>
    <row r="5" spans="1:4" ht="23.4" x14ac:dyDescent="0.45">
      <c r="A5" s="8" t="s">
        <v>22</v>
      </c>
      <c r="B5" s="5" t="s">
        <v>23</v>
      </c>
      <c r="C5" s="6" t="s">
        <v>73</v>
      </c>
      <c r="D5" s="6" t="s">
        <v>24</v>
      </c>
    </row>
    <row r="6" spans="1:4" ht="18" x14ac:dyDescent="0.35">
      <c r="A6" s="1" t="s">
        <v>31</v>
      </c>
      <c r="B6" s="3">
        <v>1.29</v>
      </c>
      <c r="C6" s="2">
        <v>229</v>
      </c>
      <c r="D6" s="2" t="s">
        <v>74</v>
      </c>
    </row>
    <row r="7" spans="1:4" ht="18" x14ac:dyDescent="0.35">
      <c r="A7" s="1" t="s">
        <v>21</v>
      </c>
      <c r="B7" s="3">
        <v>1.49</v>
      </c>
      <c r="C7" s="2">
        <v>276</v>
      </c>
      <c r="D7" s="2" t="s">
        <v>1</v>
      </c>
    </row>
    <row r="8" spans="1:4" ht="18" x14ac:dyDescent="0.35">
      <c r="A8" s="1" t="s">
        <v>10</v>
      </c>
      <c r="B8" s="3">
        <v>1.49</v>
      </c>
      <c r="C8" s="2">
        <v>136</v>
      </c>
      <c r="D8" s="2" t="s">
        <v>1</v>
      </c>
    </row>
    <row r="9" spans="1:4" ht="18" x14ac:dyDescent="0.35">
      <c r="A9" s="1" t="s">
        <v>12</v>
      </c>
      <c r="B9" s="3">
        <v>1.69</v>
      </c>
      <c r="C9" s="2">
        <v>206</v>
      </c>
      <c r="D9" s="2" t="s">
        <v>1</v>
      </c>
    </row>
    <row r="10" spans="1:4" ht="18" x14ac:dyDescent="0.35">
      <c r="A10" s="1" t="s">
        <v>11</v>
      </c>
      <c r="B10" s="3">
        <v>2.29</v>
      </c>
      <c r="C10" s="2">
        <v>266</v>
      </c>
      <c r="D10" s="2" t="s">
        <v>1</v>
      </c>
    </row>
    <row r="11" spans="1:4" ht="18" x14ac:dyDescent="0.35">
      <c r="A11" s="1" t="s">
        <v>9</v>
      </c>
      <c r="B11" s="3">
        <v>3.99</v>
      </c>
      <c r="C11" s="2">
        <v>269</v>
      </c>
      <c r="D11" s="2" t="s">
        <v>0</v>
      </c>
    </row>
    <row r="12" spans="1:4" ht="18" x14ac:dyDescent="0.35">
      <c r="A12" s="1" t="s">
        <v>75</v>
      </c>
      <c r="B12" s="3">
        <v>6.39</v>
      </c>
      <c r="C12" s="2">
        <v>184</v>
      </c>
      <c r="D12" s="2" t="s">
        <v>0</v>
      </c>
    </row>
    <row r="13" spans="1:4" ht="18" x14ac:dyDescent="0.35">
      <c r="A13" s="1" t="s">
        <v>32</v>
      </c>
      <c r="B13" s="3">
        <v>1.0900000000000001</v>
      </c>
      <c r="C13" s="2">
        <v>343</v>
      </c>
      <c r="D13" s="2" t="s">
        <v>74</v>
      </c>
    </row>
    <row r="14" spans="1:4" ht="18" x14ac:dyDescent="0.35">
      <c r="A14" s="1" t="s">
        <v>15</v>
      </c>
      <c r="B14" s="3">
        <v>1</v>
      </c>
      <c r="C14" s="2">
        <v>213</v>
      </c>
      <c r="D14" s="2" t="s">
        <v>1</v>
      </c>
    </row>
    <row r="15" spans="1:4" ht="18" x14ac:dyDescent="0.35">
      <c r="A15" s="1" t="s">
        <v>76</v>
      </c>
      <c r="B15" s="3">
        <v>3.99</v>
      </c>
      <c r="C15" s="2">
        <v>227</v>
      </c>
      <c r="D15" s="2" t="s">
        <v>77</v>
      </c>
    </row>
    <row r="16" spans="1:4" ht="18" x14ac:dyDescent="0.35">
      <c r="A16" s="1" t="s">
        <v>78</v>
      </c>
      <c r="B16" s="3">
        <v>6.79</v>
      </c>
      <c r="C16" s="2">
        <v>152</v>
      </c>
      <c r="D16" s="2" t="s">
        <v>0</v>
      </c>
    </row>
    <row r="17" spans="1:4" ht="18" x14ac:dyDescent="0.35">
      <c r="A17" s="1" t="s">
        <v>79</v>
      </c>
      <c r="B17" s="3">
        <v>5.99</v>
      </c>
      <c r="C17" s="2">
        <v>121</v>
      </c>
      <c r="D17" s="2" t="s">
        <v>0</v>
      </c>
    </row>
    <row r="18" spans="1:4" ht="18" x14ac:dyDescent="0.35">
      <c r="A18" s="1" t="s">
        <v>80</v>
      </c>
      <c r="B18" s="3">
        <v>3.99</v>
      </c>
      <c r="C18" s="2">
        <v>229</v>
      </c>
      <c r="D18" s="2" t="s">
        <v>77</v>
      </c>
    </row>
    <row r="19" spans="1:4" ht="18" x14ac:dyDescent="0.35">
      <c r="A19" s="1" t="s">
        <v>81</v>
      </c>
      <c r="B19" s="3">
        <v>4.99</v>
      </c>
      <c r="C19" s="2">
        <v>101</v>
      </c>
      <c r="D19" s="2" t="s">
        <v>77</v>
      </c>
    </row>
    <row r="20" spans="1:4" ht="18" x14ac:dyDescent="0.35">
      <c r="A20" s="1" t="s">
        <v>33</v>
      </c>
      <c r="B20" s="3">
        <v>1.19</v>
      </c>
      <c r="C20" s="2">
        <v>285</v>
      </c>
      <c r="D20" s="2" t="s">
        <v>1</v>
      </c>
    </row>
    <row r="21" spans="1:4" ht="18" x14ac:dyDescent="0.35">
      <c r="A21" s="1" t="s">
        <v>34</v>
      </c>
      <c r="B21" s="3">
        <v>1.59</v>
      </c>
      <c r="C21" s="2">
        <v>102</v>
      </c>
      <c r="D21" s="2" t="s">
        <v>4</v>
      </c>
    </row>
    <row r="22" spans="1:4" ht="18" x14ac:dyDescent="0.35">
      <c r="A22" s="1" t="s">
        <v>35</v>
      </c>
      <c r="B22" s="3">
        <v>2.89</v>
      </c>
      <c r="C22" s="2">
        <v>208</v>
      </c>
      <c r="D22" s="2" t="s">
        <v>4</v>
      </c>
    </row>
    <row r="23" spans="1:4" ht="18" x14ac:dyDescent="0.35">
      <c r="A23" s="1" t="s">
        <v>36</v>
      </c>
      <c r="B23" s="3">
        <v>1</v>
      </c>
      <c r="C23" s="2">
        <v>225</v>
      </c>
      <c r="D23" s="2" t="s">
        <v>1</v>
      </c>
    </row>
    <row r="24" spans="1:4" ht="18" x14ac:dyDescent="0.35">
      <c r="A24" s="1" t="s">
        <v>82</v>
      </c>
      <c r="B24" s="3">
        <v>7.09</v>
      </c>
      <c r="C24" s="2">
        <v>256</v>
      </c>
      <c r="D24" s="2" t="s">
        <v>3</v>
      </c>
    </row>
    <row r="25" spans="1:4" ht="18" x14ac:dyDescent="0.35">
      <c r="A25" s="1" t="s">
        <v>83</v>
      </c>
      <c r="B25" s="3">
        <v>7.09</v>
      </c>
      <c r="C25" s="2">
        <v>276</v>
      </c>
      <c r="D25" s="2" t="s">
        <v>3</v>
      </c>
    </row>
    <row r="26" spans="1:4" ht="18" x14ac:dyDescent="0.35">
      <c r="A26" s="1" t="s">
        <v>16</v>
      </c>
      <c r="B26" s="3">
        <v>1</v>
      </c>
      <c r="C26" s="2">
        <v>171</v>
      </c>
      <c r="D26" s="2" t="s">
        <v>1</v>
      </c>
    </row>
    <row r="27" spans="1:4" ht="18" x14ac:dyDescent="0.35">
      <c r="A27" s="1" t="s">
        <v>84</v>
      </c>
      <c r="B27" s="3">
        <v>4.99</v>
      </c>
      <c r="C27" s="2">
        <v>244</v>
      </c>
      <c r="D27" s="2" t="s">
        <v>0</v>
      </c>
    </row>
    <row r="28" spans="1:4" ht="18" x14ac:dyDescent="0.35">
      <c r="A28" s="1" t="s">
        <v>85</v>
      </c>
      <c r="B28" s="3">
        <v>7.49</v>
      </c>
      <c r="C28" s="2">
        <v>155</v>
      </c>
      <c r="D28" s="2" t="s">
        <v>0</v>
      </c>
    </row>
    <row r="29" spans="1:4" ht="18" x14ac:dyDescent="0.35">
      <c r="A29" s="1" t="s">
        <v>13</v>
      </c>
      <c r="B29" s="3">
        <v>1.69</v>
      </c>
      <c r="C29" s="2">
        <v>151</v>
      </c>
      <c r="D29" s="2" t="s">
        <v>1</v>
      </c>
    </row>
    <row r="30" spans="1:4" ht="18" x14ac:dyDescent="0.35">
      <c r="A30" s="1" t="s">
        <v>86</v>
      </c>
      <c r="B30" s="3">
        <v>4.99</v>
      </c>
      <c r="C30" s="2">
        <v>257</v>
      </c>
      <c r="D30" s="2" t="s">
        <v>77</v>
      </c>
    </row>
    <row r="31" spans="1:4" ht="18" x14ac:dyDescent="0.35">
      <c r="A31" s="1" t="s">
        <v>7</v>
      </c>
      <c r="B31" s="3">
        <v>5.29</v>
      </c>
      <c r="C31" s="2">
        <v>158</v>
      </c>
      <c r="D31" s="2" t="s">
        <v>0</v>
      </c>
    </row>
    <row r="32" spans="1:4" ht="18" x14ac:dyDescent="0.35">
      <c r="A32" s="1" t="s">
        <v>87</v>
      </c>
      <c r="B32" s="3">
        <v>7.59</v>
      </c>
      <c r="C32" s="2">
        <v>327</v>
      </c>
      <c r="D32" s="2" t="s">
        <v>0</v>
      </c>
    </row>
    <row r="33" spans="1:4" ht="18" x14ac:dyDescent="0.35">
      <c r="A33" s="1" t="s">
        <v>37</v>
      </c>
      <c r="B33" s="3">
        <v>1.29</v>
      </c>
      <c r="C33" s="2">
        <v>182</v>
      </c>
      <c r="D33" s="2" t="s">
        <v>1</v>
      </c>
    </row>
    <row r="34" spans="1:4" ht="18" x14ac:dyDescent="0.35">
      <c r="A34" s="1" t="s">
        <v>40</v>
      </c>
      <c r="B34" s="3">
        <v>2.39</v>
      </c>
      <c r="C34" s="2">
        <v>210</v>
      </c>
      <c r="D34" s="2" t="s">
        <v>74</v>
      </c>
    </row>
    <row r="35" spans="1:4" ht="18" x14ac:dyDescent="0.35">
      <c r="A35" s="1" t="s">
        <v>39</v>
      </c>
      <c r="B35" s="3">
        <v>2.09</v>
      </c>
      <c r="C35" s="2">
        <v>343</v>
      </c>
      <c r="D35" s="2" t="s">
        <v>74</v>
      </c>
    </row>
    <row r="36" spans="1:4" ht="18" x14ac:dyDescent="0.35">
      <c r="A36" s="1" t="s">
        <v>38</v>
      </c>
      <c r="B36" s="3">
        <v>1.79</v>
      </c>
      <c r="C36" s="2">
        <v>116</v>
      </c>
      <c r="D36" s="2" t="s">
        <v>74</v>
      </c>
    </row>
    <row r="37" spans="1:4" ht="18" x14ac:dyDescent="0.35">
      <c r="A37" s="1" t="s">
        <v>43</v>
      </c>
      <c r="B37" s="3">
        <v>3.59</v>
      </c>
      <c r="C37" s="2">
        <v>123</v>
      </c>
      <c r="D37" s="2" t="s">
        <v>5</v>
      </c>
    </row>
    <row r="38" spans="1:4" ht="18" x14ac:dyDescent="0.35">
      <c r="A38" s="1" t="s">
        <v>42</v>
      </c>
      <c r="B38" s="3">
        <v>3.09</v>
      </c>
      <c r="C38" s="2">
        <v>250</v>
      </c>
      <c r="D38" s="2" t="s">
        <v>5</v>
      </c>
    </row>
    <row r="39" spans="1:4" ht="18" x14ac:dyDescent="0.35">
      <c r="A39" s="1" t="s">
        <v>41</v>
      </c>
      <c r="B39" s="3">
        <v>2.59</v>
      </c>
      <c r="C39" s="2">
        <v>269</v>
      </c>
      <c r="D39" s="2" t="s">
        <v>5</v>
      </c>
    </row>
    <row r="40" spans="1:4" ht="18" x14ac:dyDescent="0.35">
      <c r="A40" s="1" t="s">
        <v>47</v>
      </c>
      <c r="B40" s="3">
        <v>2.39</v>
      </c>
      <c r="C40" s="2">
        <v>171</v>
      </c>
      <c r="D40" s="2" t="s">
        <v>2</v>
      </c>
    </row>
    <row r="41" spans="1:4" ht="18" x14ac:dyDescent="0.35">
      <c r="A41" s="1" t="s">
        <v>46</v>
      </c>
      <c r="B41" s="3">
        <v>2.19</v>
      </c>
      <c r="C41" s="2">
        <v>156</v>
      </c>
      <c r="D41" s="2" t="s">
        <v>2</v>
      </c>
    </row>
    <row r="42" spans="1:4" ht="18" x14ac:dyDescent="0.35">
      <c r="A42" s="1" t="s">
        <v>45</v>
      </c>
      <c r="B42" s="3">
        <v>1.79</v>
      </c>
      <c r="C42" s="2">
        <v>291</v>
      </c>
      <c r="D42" s="2" t="s">
        <v>2</v>
      </c>
    </row>
    <row r="43" spans="1:4" ht="18" x14ac:dyDescent="0.35">
      <c r="A43" s="1" t="s">
        <v>44</v>
      </c>
      <c r="B43" s="3">
        <v>1.39</v>
      </c>
      <c r="C43" s="2">
        <v>208</v>
      </c>
      <c r="D43" s="2" t="s">
        <v>1</v>
      </c>
    </row>
    <row r="44" spans="1:4" ht="18" x14ac:dyDescent="0.35">
      <c r="A44" s="1" t="s">
        <v>48</v>
      </c>
      <c r="B44" s="3">
        <v>1</v>
      </c>
      <c r="C44" s="2">
        <v>235</v>
      </c>
      <c r="D44" s="2" t="s">
        <v>4</v>
      </c>
    </row>
    <row r="45" spans="1:4" ht="18" x14ac:dyDescent="0.35">
      <c r="A45" s="1" t="s">
        <v>49</v>
      </c>
      <c r="B45" s="3">
        <v>1.99</v>
      </c>
      <c r="C45" s="2">
        <v>307</v>
      </c>
      <c r="D45" s="2" t="s">
        <v>4</v>
      </c>
    </row>
    <row r="46" spans="1:4" ht="18" x14ac:dyDescent="0.35">
      <c r="A46" s="1" t="s">
        <v>25</v>
      </c>
      <c r="B46" s="3">
        <v>5.59</v>
      </c>
      <c r="C46" s="2">
        <v>295</v>
      </c>
      <c r="D46" s="2" t="s">
        <v>3</v>
      </c>
    </row>
    <row r="47" spans="1:4" ht="18" x14ac:dyDescent="0.35">
      <c r="A47" s="1" t="s">
        <v>14</v>
      </c>
      <c r="B47" s="3">
        <v>1</v>
      </c>
      <c r="C47" s="2">
        <v>335</v>
      </c>
      <c r="D47" s="2" t="s">
        <v>1</v>
      </c>
    </row>
    <row r="48" spans="1:4" ht="18" x14ac:dyDescent="0.35">
      <c r="A48" s="1" t="s">
        <v>88</v>
      </c>
      <c r="B48" s="3">
        <v>3.99</v>
      </c>
      <c r="C48" s="2">
        <v>309</v>
      </c>
      <c r="D48" s="2" t="s">
        <v>77</v>
      </c>
    </row>
    <row r="49" spans="1:4" ht="18" x14ac:dyDescent="0.35">
      <c r="A49" s="1" t="s">
        <v>52</v>
      </c>
      <c r="B49" s="3">
        <v>3.59</v>
      </c>
      <c r="C49" s="2">
        <v>252</v>
      </c>
      <c r="D49" s="2" t="s">
        <v>4</v>
      </c>
    </row>
    <row r="50" spans="1:4" ht="18" x14ac:dyDescent="0.35">
      <c r="A50" s="1" t="s">
        <v>51</v>
      </c>
      <c r="B50" s="3">
        <v>3.09</v>
      </c>
      <c r="C50" s="2">
        <v>335</v>
      </c>
      <c r="D50" s="2" t="s">
        <v>4</v>
      </c>
    </row>
    <row r="51" spans="1:4" ht="18" x14ac:dyDescent="0.35">
      <c r="A51" s="1" t="s">
        <v>50</v>
      </c>
      <c r="B51" s="3">
        <v>2.4900000000000002</v>
      </c>
      <c r="C51" s="2">
        <v>117</v>
      </c>
      <c r="D51" s="2" t="s">
        <v>4</v>
      </c>
    </row>
    <row r="52" spans="1:4" ht="18" x14ac:dyDescent="0.35">
      <c r="A52" s="1" t="s">
        <v>89</v>
      </c>
      <c r="B52" s="3">
        <v>1.69</v>
      </c>
      <c r="C52" s="2">
        <v>332</v>
      </c>
      <c r="D52" s="2" t="s">
        <v>4</v>
      </c>
    </row>
    <row r="53" spans="1:4" ht="18" x14ac:dyDescent="0.35">
      <c r="A53" s="1" t="s">
        <v>55</v>
      </c>
      <c r="B53" s="3">
        <v>2.39</v>
      </c>
      <c r="C53" s="2">
        <v>195</v>
      </c>
      <c r="D53" s="2" t="s">
        <v>74</v>
      </c>
    </row>
    <row r="54" spans="1:4" ht="18" x14ac:dyDescent="0.35">
      <c r="A54" s="1" t="s">
        <v>54</v>
      </c>
      <c r="B54" s="3">
        <v>2.09</v>
      </c>
      <c r="C54" s="2">
        <v>211</v>
      </c>
      <c r="D54" s="2" t="s">
        <v>74</v>
      </c>
    </row>
    <row r="55" spans="1:4" ht="18" x14ac:dyDescent="0.35">
      <c r="A55" s="1" t="s">
        <v>53</v>
      </c>
      <c r="B55" s="3">
        <v>1.79</v>
      </c>
      <c r="C55" s="2">
        <v>293</v>
      </c>
      <c r="D55" s="2" t="s">
        <v>74</v>
      </c>
    </row>
    <row r="56" spans="1:4" ht="18" x14ac:dyDescent="0.35">
      <c r="A56" s="1" t="s">
        <v>56</v>
      </c>
      <c r="B56" s="3">
        <v>1.19</v>
      </c>
      <c r="C56" s="2">
        <v>264</v>
      </c>
      <c r="D56" s="2" t="s">
        <v>1</v>
      </c>
    </row>
    <row r="57" spans="1:4" ht="18" x14ac:dyDescent="0.35">
      <c r="A57" s="1" t="s">
        <v>59</v>
      </c>
      <c r="B57" s="3">
        <v>2.09</v>
      </c>
      <c r="C57" s="2">
        <v>272</v>
      </c>
      <c r="D57" s="2" t="s">
        <v>74</v>
      </c>
    </row>
    <row r="58" spans="1:4" ht="18" x14ac:dyDescent="0.35">
      <c r="A58" s="1" t="s">
        <v>58</v>
      </c>
      <c r="B58" s="3">
        <v>1.59</v>
      </c>
      <c r="C58" s="2">
        <v>249</v>
      </c>
      <c r="D58" s="2" t="s">
        <v>74</v>
      </c>
    </row>
    <row r="59" spans="1:4" ht="18" x14ac:dyDescent="0.35">
      <c r="A59" s="1" t="s">
        <v>57</v>
      </c>
      <c r="B59" s="3">
        <v>1.19</v>
      </c>
      <c r="C59" s="2">
        <v>146</v>
      </c>
      <c r="D59" s="2" t="s">
        <v>74</v>
      </c>
    </row>
    <row r="60" spans="1:4" ht="18" x14ac:dyDescent="0.35">
      <c r="A60" s="1" t="s">
        <v>90</v>
      </c>
      <c r="B60" s="3">
        <v>7.29</v>
      </c>
      <c r="C60" s="2">
        <v>106</v>
      </c>
      <c r="D60" s="2" t="s">
        <v>0</v>
      </c>
    </row>
    <row r="61" spans="1:4" ht="18" x14ac:dyDescent="0.35">
      <c r="A61" s="1" t="s">
        <v>91</v>
      </c>
      <c r="B61" s="3">
        <v>1.0900000000000001</v>
      </c>
      <c r="C61" s="2">
        <v>217</v>
      </c>
      <c r="D61" s="2" t="s">
        <v>2</v>
      </c>
    </row>
    <row r="62" spans="1:4" ht="18" x14ac:dyDescent="0.35">
      <c r="A62" s="1" t="s">
        <v>92</v>
      </c>
      <c r="B62" s="3">
        <v>2.29</v>
      </c>
      <c r="C62" s="2">
        <v>192</v>
      </c>
      <c r="D62" s="2" t="s">
        <v>2</v>
      </c>
    </row>
    <row r="63" spans="1:4" ht="18" x14ac:dyDescent="0.35">
      <c r="A63" s="1" t="s">
        <v>27</v>
      </c>
      <c r="B63" s="3">
        <v>3.29</v>
      </c>
      <c r="C63" s="2">
        <v>233</v>
      </c>
      <c r="D63" s="2" t="s">
        <v>3</v>
      </c>
    </row>
    <row r="64" spans="1:4" ht="18" x14ac:dyDescent="0.35">
      <c r="A64" s="1" t="s">
        <v>93</v>
      </c>
      <c r="B64" s="3">
        <v>5.49</v>
      </c>
      <c r="C64" s="2">
        <v>131</v>
      </c>
      <c r="D64" s="2" t="s">
        <v>3</v>
      </c>
    </row>
    <row r="65" spans="1:4" ht="18" x14ac:dyDescent="0.35">
      <c r="A65" s="1" t="s">
        <v>63</v>
      </c>
      <c r="B65" s="3">
        <v>2.39</v>
      </c>
      <c r="C65" s="2">
        <v>215</v>
      </c>
      <c r="D65" s="2" t="s">
        <v>2</v>
      </c>
    </row>
    <row r="66" spans="1:4" ht="18" x14ac:dyDescent="0.35">
      <c r="A66" s="1" t="s">
        <v>62</v>
      </c>
      <c r="B66" s="3">
        <v>2.19</v>
      </c>
      <c r="C66" s="2">
        <v>164</v>
      </c>
      <c r="D66" s="2" t="s">
        <v>2</v>
      </c>
    </row>
    <row r="67" spans="1:4" ht="18" x14ac:dyDescent="0.35">
      <c r="A67" s="1" t="s">
        <v>61</v>
      </c>
      <c r="B67" s="3">
        <v>1.79</v>
      </c>
      <c r="C67" s="2">
        <v>234</v>
      </c>
      <c r="D67" s="2" t="s">
        <v>2</v>
      </c>
    </row>
    <row r="68" spans="1:4" ht="18" x14ac:dyDescent="0.35">
      <c r="A68" s="1" t="s">
        <v>60</v>
      </c>
      <c r="B68" s="3">
        <v>1.39</v>
      </c>
      <c r="C68" s="2">
        <v>296</v>
      </c>
      <c r="D68" s="2" t="s">
        <v>1</v>
      </c>
    </row>
    <row r="69" spans="1:4" ht="18" x14ac:dyDescent="0.35">
      <c r="A69" s="1" t="s">
        <v>30</v>
      </c>
      <c r="B69" s="3">
        <v>1.69</v>
      </c>
      <c r="C69" s="2">
        <v>233</v>
      </c>
      <c r="D69" s="2" t="s">
        <v>74</v>
      </c>
    </row>
    <row r="70" spans="1:4" ht="18" x14ac:dyDescent="0.35">
      <c r="A70" s="1" t="s">
        <v>19</v>
      </c>
      <c r="B70" s="3">
        <v>1</v>
      </c>
      <c r="C70" s="2">
        <v>269</v>
      </c>
      <c r="D70" s="2" t="s">
        <v>1</v>
      </c>
    </row>
    <row r="71" spans="1:4" ht="18" x14ac:dyDescent="0.35">
      <c r="A71" s="1" t="s">
        <v>18</v>
      </c>
      <c r="B71" s="3">
        <v>1</v>
      </c>
      <c r="C71" s="2">
        <v>235</v>
      </c>
      <c r="D71" s="2" t="s">
        <v>1</v>
      </c>
    </row>
    <row r="72" spans="1:4" ht="18" x14ac:dyDescent="0.35">
      <c r="A72" s="1" t="s">
        <v>26</v>
      </c>
      <c r="B72" s="3">
        <v>1.99</v>
      </c>
      <c r="C72" s="2">
        <v>137</v>
      </c>
      <c r="D72" s="2" t="s">
        <v>3</v>
      </c>
    </row>
    <row r="73" spans="1:4" ht="18" x14ac:dyDescent="0.35">
      <c r="A73" s="1" t="s">
        <v>66</v>
      </c>
      <c r="B73" s="3">
        <v>1.79</v>
      </c>
      <c r="C73" s="2">
        <v>191</v>
      </c>
      <c r="D73" s="2" t="s">
        <v>74</v>
      </c>
    </row>
    <row r="74" spans="1:4" ht="18" x14ac:dyDescent="0.35">
      <c r="A74" s="1" t="s">
        <v>65</v>
      </c>
      <c r="B74" s="3">
        <v>1.59</v>
      </c>
      <c r="C74" s="2">
        <v>332</v>
      </c>
      <c r="D74" s="2" t="s">
        <v>74</v>
      </c>
    </row>
    <row r="75" spans="1:4" ht="18" x14ac:dyDescent="0.35">
      <c r="A75" s="1" t="s">
        <v>64</v>
      </c>
      <c r="B75" s="3">
        <v>1</v>
      </c>
      <c r="C75" s="2">
        <v>101</v>
      </c>
      <c r="D75" s="2" t="s">
        <v>74</v>
      </c>
    </row>
    <row r="76" spans="1:4" ht="18" x14ac:dyDescent="0.35">
      <c r="A76" s="1" t="s">
        <v>69</v>
      </c>
      <c r="B76" s="3">
        <v>2.89</v>
      </c>
      <c r="C76" s="2">
        <v>202</v>
      </c>
      <c r="D76" s="2" t="s">
        <v>74</v>
      </c>
    </row>
    <row r="77" spans="1:4" ht="18" x14ac:dyDescent="0.35">
      <c r="A77" s="1" t="s">
        <v>68</v>
      </c>
      <c r="B77" s="3">
        <v>2.39</v>
      </c>
      <c r="C77" s="2">
        <v>143</v>
      </c>
      <c r="D77" s="2" t="s">
        <v>74</v>
      </c>
    </row>
    <row r="78" spans="1:4" ht="18" x14ac:dyDescent="0.35">
      <c r="A78" s="1" t="s">
        <v>67</v>
      </c>
      <c r="B78" s="3">
        <v>1.89</v>
      </c>
      <c r="C78" s="2">
        <v>229</v>
      </c>
      <c r="D78" s="2" t="s">
        <v>74</v>
      </c>
    </row>
    <row r="79" spans="1:4" ht="18" x14ac:dyDescent="0.35">
      <c r="A79" s="1" t="s">
        <v>72</v>
      </c>
      <c r="B79" s="3">
        <v>3.49</v>
      </c>
      <c r="C79" s="2">
        <v>271</v>
      </c>
      <c r="D79" s="2" t="s">
        <v>5</v>
      </c>
    </row>
    <row r="80" spans="1:4" ht="18" x14ac:dyDescent="0.35">
      <c r="A80" s="1" t="s">
        <v>71</v>
      </c>
      <c r="B80" s="3">
        <v>2.99</v>
      </c>
      <c r="C80" s="2">
        <v>280</v>
      </c>
      <c r="D80" s="2" t="s">
        <v>5</v>
      </c>
    </row>
    <row r="81" spans="1:4" ht="18" x14ac:dyDescent="0.35">
      <c r="A81" s="1" t="s">
        <v>70</v>
      </c>
      <c r="B81" s="3">
        <v>2.4900000000000002</v>
      </c>
      <c r="C81" s="2">
        <v>303</v>
      </c>
      <c r="D81" s="2" t="s">
        <v>5</v>
      </c>
    </row>
    <row r="82" spans="1:4" ht="18" x14ac:dyDescent="0.35">
      <c r="A82" s="1" t="s">
        <v>29</v>
      </c>
      <c r="B82" s="3">
        <v>1</v>
      </c>
      <c r="C82" s="2">
        <v>187</v>
      </c>
      <c r="D82" s="2" t="s">
        <v>4</v>
      </c>
    </row>
    <row r="83" spans="1:4" ht="18" x14ac:dyDescent="0.35">
      <c r="A83" s="1" t="s">
        <v>20</v>
      </c>
      <c r="B83" s="3">
        <v>1</v>
      </c>
      <c r="C83" s="2">
        <v>314</v>
      </c>
      <c r="D83" s="2" t="s">
        <v>1</v>
      </c>
    </row>
    <row r="84" spans="1:4" ht="18" x14ac:dyDescent="0.35">
      <c r="A84" s="1" t="s">
        <v>94</v>
      </c>
      <c r="B84" s="3">
        <v>1.69</v>
      </c>
      <c r="C84" s="2">
        <v>332</v>
      </c>
      <c r="D84" s="2" t="s">
        <v>0</v>
      </c>
    </row>
    <row r="85" spans="1:4" ht="18" x14ac:dyDescent="0.35">
      <c r="A85" s="1" t="s">
        <v>17</v>
      </c>
      <c r="B85" s="3">
        <v>1</v>
      </c>
      <c r="C85" s="2">
        <v>149</v>
      </c>
      <c r="D85" s="2" t="s">
        <v>1</v>
      </c>
    </row>
    <row r="86" spans="1:4" ht="18" x14ac:dyDescent="0.35">
      <c r="A86" s="1" t="s">
        <v>95</v>
      </c>
      <c r="B86" s="3">
        <v>5.69</v>
      </c>
      <c r="C86" s="2">
        <v>342</v>
      </c>
      <c r="D86" s="2" t="s">
        <v>0</v>
      </c>
    </row>
    <row r="87" spans="1:4" ht="18" x14ac:dyDescent="0.35">
      <c r="A87" s="1" t="s">
        <v>96</v>
      </c>
      <c r="B87" s="3">
        <v>9.19</v>
      </c>
      <c r="C87" s="2">
        <v>221</v>
      </c>
      <c r="D87" s="2" t="s">
        <v>0</v>
      </c>
    </row>
    <row r="88" spans="1:4" ht="18" x14ac:dyDescent="0.35">
      <c r="A88" s="1" t="s">
        <v>28</v>
      </c>
      <c r="B88" s="3">
        <v>1.59</v>
      </c>
      <c r="C88" s="2">
        <v>256</v>
      </c>
      <c r="D88" s="2" t="s">
        <v>4</v>
      </c>
    </row>
    <row r="89" spans="1:4" ht="18" x14ac:dyDescent="0.35">
      <c r="A89" s="1" t="s">
        <v>97</v>
      </c>
      <c r="B89" s="3">
        <v>6.88</v>
      </c>
      <c r="C89" s="2">
        <v>157</v>
      </c>
      <c r="D89" s="2" t="s">
        <v>0</v>
      </c>
    </row>
    <row r="90" spans="1:4" ht="18" x14ac:dyDescent="0.35">
      <c r="A90" s="1" t="s">
        <v>98</v>
      </c>
      <c r="B90" s="3">
        <v>8.9</v>
      </c>
      <c r="C90" s="2">
        <v>333</v>
      </c>
      <c r="D90" s="2" t="s">
        <v>0</v>
      </c>
    </row>
    <row r="91" spans="1:4" ht="18" x14ac:dyDescent="0.35">
      <c r="A91" s="1" t="s">
        <v>6</v>
      </c>
      <c r="B91" s="3">
        <v>4.1900000000000004</v>
      </c>
      <c r="C91" s="2">
        <v>173</v>
      </c>
      <c r="D91" s="2" t="s">
        <v>0</v>
      </c>
    </row>
    <row r="92" spans="1:4" ht="18" x14ac:dyDescent="0.35">
      <c r="A92" s="1" t="s">
        <v>99</v>
      </c>
      <c r="B92" s="3">
        <v>6.49</v>
      </c>
      <c r="C92" s="2">
        <v>117</v>
      </c>
      <c r="D92" s="2" t="s">
        <v>0</v>
      </c>
    </row>
    <row r="93" spans="1:4" ht="18" x14ac:dyDescent="0.35">
      <c r="A93" s="1" t="s">
        <v>8</v>
      </c>
      <c r="B93" s="3">
        <v>2.19</v>
      </c>
      <c r="C93" s="2">
        <v>334</v>
      </c>
      <c r="D93" s="2" t="s">
        <v>0</v>
      </c>
    </row>
    <row r="94" spans="1:4" ht="18" x14ac:dyDescent="0.35">
      <c r="A94" s="1" t="s">
        <v>100</v>
      </c>
      <c r="B94" s="3">
        <v>5.29</v>
      </c>
      <c r="C94" s="2">
        <v>335</v>
      </c>
      <c r="D94" s="2" t="s">
        <v>0</v>
      </c>
    </row>
  </sheetData>
  <conditionalFormatting sqref="A2:D2">
    <cfRule type="expression" dxfId="3" priority="1" stopIfTrue="1">
      <formula>$A$2=""</formula>
    </cfRule>
    <cfRule type="expression" dxfId="2" priority="2">
      <formula>ISNUMBER(FIND("Item Not Found",$D$2))</formula>
    </cfRule>
  </conditionalFormatting>
  <dataValidations disablePrompts="1" count="1">
    <dataValidation type="list" allowBlank="1" showInputMessage="1" sqref="A2" xr:uid="{4548B9E4-ED8D-4E09-91AF-A85FFBA7FD11}">
      <formula1>Menu_Items</formula1>
    </dataValidation>
  </dataValidations>
  <pageMargins left="0.7" right="0.7" top="0.75" bottom="0.75" header="0.3" footer="0.3"/>
  <pageSetup orientation="portrait" horizontalDpi="200" verticalDpi="20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BK Menu</vt:lpstr>
      <vt:lpstr>BK Menu (SOLUTION)</vt:lpstr>
      <vt:lpstr>'BK Menu (SOLUTION)'!BK_Menu</vt:lpstr>
      <vt:lpstr>BK_Menu</vt:lpstr>
      <vt:lpstr>'BK Menu (SOLUTION)'!Menu_Items</vt:lpstr>
      <vt:lpstr>Menu_Items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Bryon Smedley</dc:creator>
  <cp:lastModifiedBy>Bryon Smedley</cp:lastModifiedBy>
  <dcterms:created xsi:type="dcterms:W3CDTF">2016-04-12T12:24:09Z</dcterms:created>
  <dcterms:modified xsi:type="dcterms:W3CDTF">2023-01-26T16:22:03Z</dcterms:modified>
</cp:coreProperties>
</file>